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DAA073D-BBAE-4A4C-910B-2150AB8BD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5" i="1" l="1"/>
  <c r="I15" i="1"/>
  <c r="H15" i="1"/>
  <c r="G15" i="1"/>
  <c r="E15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<sst xmlns="http://schemas.openxmlformats.org/spreadsheetml/2006/main" count="55" uniqueCount="48">
  <si>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</si>
  <si>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</si>
  <si>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</si>
  <si>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</si>
  <si>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</si>
  <si>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</si>
  <si>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</si>
  <si>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</si>
  <si>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</si>
  <si>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</si>
  <si>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</si>
  <si>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</si>
  <si>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</si>
  <si>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</si>
  <si>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</si>
  <si>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</t>
  </si>
  <si>
    <t>суп молочный с гречневой крупой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</si>
  <si>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</si>
  <si>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</si>
  <si>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</si>
  <si>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</si>
  <si>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</si>
  <si>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</si>
  <si>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</si>
  <si>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</si>
  <si>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</si>
  <si>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67/17</t>
  </si>
  <si>
    <t>винегрет овощной</t>
  </si>
  <si>
    <t>1 блюдо</t>
  </si>
  <si>
    <t>54-8-2020/21</t>
  </si>
  <si>
    <t>Суп картофельный с горохом (бульон куриный)</t>
  </si>
  <si>
    <t>2 блюдо</t>
  </si>
  <si>
    <t>291/17</t>
  </si>
  <si>
    <t>плов из птицы</t>
  </si>
  <si>
    <t>напиток</t>
  </si>
  <si>
    <t>639/04</t>
  </si>
  <si>
    <t xml:space="preserve">Компот из сухофруктов 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</si>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</sst>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3" fillId="0" borderId="16" xfId="0" applyFont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K4" sqref="K4"/>
    </sheetView>
  </sheetViews>
  <sheetFormatPr defaultRowHeight="15" x14ac:dyDescent="0.25"/>
  <cols>
    <col min="1" max="1" width="14.85546875" customWidth="1"/>
    <col min="2" max="2" width="15.85546875" customWidth="1"/>
    <col min="3" max="3" width="14.140625" customWidth="1"/>
    <col min="4" max="4" width="40.42578125" customWidth="1"/>
    <col min="5" max="6" width="9.85546875" customWidth="1"/>
    <col min="7" max="7" width="13.85546875" customWidth="1"/>
    <col min="10" max="10" width="12.5703125" customWidth="1"/>
    <col min="11" max="11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G1" s="1"/>
      <c r="J1" s="39">
        <v>45357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7.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7">
        <v>200</v>
      </c>
      <c r="F4" s="9">
        <v>28</v>
      </c>
      <c r="G4" s="7">
        <v>129.91999999999999</v>
      </c>
      <c r="H4" s="7">
        <v>5.74</v>
      </c>
      <c r="I4" s="7">
        <v>4.82</v>
      </c>
      <c r="J4" s="7">
        <v>15.92</v>
      </c>
    </row>
    <row r="5" spans="1:10" x14ac:dyDescent="0.25">
      <c r="A5" s="10"/>
      <c r="B5" s="11" t="s">
        <v>17</v>
      </c>
      <c r="C5" s="7" t="s">
        <v>18</v>
      </c>
      <c r="D5" s="8" t="s">
        <v>19</v>
      </c>
      <c r="E5" s="7">
        <v>200</v>
      </c>
      <c r="F5" s="12">
        <v>9</v>
      </c>
      <c r="G5" s="7">
        <v>85</v>
      </c>
      <c r="H5" s="7">
        <v>1.65</v>
      </c>
      <c r="I5" s="7">
        <v>1.3</v>
      </c>
      <c r="J5" s="7">
        <v>17.440000000000001</v>
      </c>
    </row>
    <row r="6" spans="1:10" x14ac:dyDescent="0.25">
      <c r="A6" s="10"/>
      <c r="B6" s="11" t="s">
        <v>20</v>
      </c>
      <c r="C6" s="7" t="s">
        <v>21</v>
      </c>
      <c r="D6" s="8" t="s">
        <v>22</v>
      </c>
      <c r="E6" s="7">
        <v>40</v>
      </c>
      <c r="F6" s="12">
        <v>4</v>
      </c>
      <c r="G6" s="7">
        <v>108.2</v>
      </c>
      <c r="H6" s="7">
        <v>5.05</v>
      </c>
      <c r="I6" s="7">
        <v>4.43</v>
      </c>
      <c r="J6" s="7">
        <v>10.09</v>
      </c>
    </row>
    <row r="7" spans="1:10" x14ac:dyDescent="0.25">
      <c r="A7" s="10"/>
      <c r="B7" s="13"/>
      <c r="C7" s="7" t="s">
        <v>21</v>
      </c>
      <c r="D7" s="14" t="s">
        <v>23</v>
      </c>
      <c r="E7" s="7">
        <v>20</v>
      </c>
      <c r="F7" s="12">
        <v>2</v>
      </c>
      <c r="G7" s="7">
        <v>54.1</v>
      </c>
      <c r="H7" s="7">
        <v>2.52</v>
      </c>
      <c r="I7" s="7">
        <v>2.21</v>
      </c>
      <c r="J7" s="7">
        <v>5.04</v>
      </c>
    </row>
    <row r="8" spans="1:10" ht="15.75" thickBot="1" x14ac:dyDescent="0.3">
      <c r="A8" s="15"/>
      <c r="B8" s="16"/>
      <c r="C8" s="16"/>
      <c r="D8" s="17"/>
      <c r="E8" s="18">
        <f>SUM(E4:E7)</f>
        <v>460</v>
      </c>
      <c r="F8" s="18"/>
      <c r="G8" s="19">
        <f>SUM(G4:G7)</f>
        <v>377.22</v>
      </c>
      <c r="H8" s="19">
        <f>SUM(H4:H7)</f>
        <v>14.96</v>
      </c>
      <c r="I8" s="19">
        <f>SUM(I4:I7)</f>
        <v>12.760000000000002</v>
      </c>
      <c r="J8" s="20">
        <f>SUM(J4:J7)</f>
        <v>48.49</v>
      </c>
    </row>
    <row r="9" spans="1:10" ht="21.75" customHeight="1" x14ac:dyDescent="0.25">
      <c r="A9" s="10" t="s">
        <v>24</v>
      </c>
      <c r="B9" s="11" t="s">
        <v>25</v>
      </c>
      <c r="C9" s="21" t="s">
        <v>26</v>
      </c>
      <c r="D9" s="14" t="s">
        <v>27</v>
      </c>
      <c r="E9" s="7">
        <v>60</v>
      </c>
      <c r="F9" s="12">
        <v>28</v>
      </c>
      <c r="G9" s="7">
        <v>10</v>
      </c>
      <c r="H9" s="7">
        <v>0.55000000000000004</v>
      </c>
      <c r="I9" s="7">
        <v>0.1</v>
      </c>
      <c r="J9" s="7">
        <v>1.9</v>
      </c>
    </row>
    <row r="10" spans="1:10" ht="23.25" customHeight="1" x14ac:dyDescent="0.25">
      <c r="A10" s="10"/>
      <c r="B10" s="11" t="s">
        <v>28</v>
      </c>
      <c r="C10" s="7" t="s">
        <v>29</v>
      </c>
      <c r="D10" s="22" t="s">
        <v>30</v>
      </c>
      <c r="E10" s="7">
        <v>200</v>
      </c>
      <c r="F10" s="12">
        <v>16</v>
      </c>
      <c r="G10" s="7">
        <v>133.13999999999999</v>
      </c>
      <c r="H10" s="7">
        <v>6.68</v>
      </c>
      <c r="I10" s="7">
        <v>4.5999999999999996</v>
      </c>
      <c r="J10" s="7">
        <v>16.28</v>
      </c>
    </row>
    <row r="11" spans="1:10" ht="18" customHeight="1" x14ac:dyDescent="0.25">
      <c r="A11" s="10"/>
      <c r="B11" s="11" t="s">
        <v>31</v>
      </c>
      <c r="C11" s="7" t="s">
        <v>32</v>
      </c>
      <c r="D11" s="8" t="s">
        <v>33</v>
      </c>
      <c r="E11" s="7">
        <v>200</v>
      </c>
      <c r="F11" s="12">
        <v>62</v>
      </c>
      <c r="G11" s="7">
        <v>225.08</v>
      </c>
      <c r="H11" s="7">
        <v>6.8</v>
      </c>
      <c r="I11" s="7">
        <v>13.17</v>
      </c>
      <c r="J11" s="7">
        <v>21.16</v>
      </c>
    </row>
    <row r="12" spans="1:10" ht="16.5" customHeight="1" x14ac:dyDescent="0.25">
      <c r="A12" s="10"/>
      <c r="B12" s="11" t="s">
        <v>34</v>
      </c>
      <c r="C12" s="7" t="s">
        <v>35</v>
      </c>
      <c r="D12" s="14" t="s">
        <v>36</v>
      </c>
      <c r="E12" s="7">
        <v>180</v>
      </c>
      <c r="F12" s="12">
        <v>8</v>
      </c>
      <c r="G12" s="7">
        <v>58.06</v>
      </c>
      <c r="H12" s="7">
        <v>0.04</v>
      </c>
      <c r="I12" s="7">
        <v>0</v>
      </c>
      <c r="J12" s="7">
        <v>15.44</v>
      </c>
    </row>
    <row r="13" spans="1:10" ht="16.5" customHeight="1" x14ac:dyDescent="0.25">
      <c r="A13" s="10"/>
      <c r="B13" s="11" t="s">
        <v>37</v>
      </c>
      <c r="C13" s="7" t="s">
        <v>21</v>
      </c>
      <c r="D13" s="8" t="s">
        <v>22</v>
      </c>
      <c r="E13" s="7">
        <v>50</v>
      </c>
      <c r="F13" s="12">
        <v>6</v>
      </c>
      <c r="G13" s="7">
        <v>119.91</v>
      </c>
      <c r="H13" s="7">
        <v>6.31</v>
      </c>
      <c r="I13" s="7">
        <v>4.91</v>
      </c>
      <c r="J13" s="7">
        <v>11.84</v>
      </c>
    </row>
    <row r="14" spans="1:10" x14ac:dyDescent="0.25">
      <c r="A14" s="10"/>
      <c r="B14" s="11" t="s">
        <v>38</v>
      </c>
      <c r="C14" s="7" t="s">
        <v>21</v>
      </c>
      <c r="D14" s="14" t="s">
        <v>39</v>
      </c>
      <c r="E14" s="7">
        <v>30</v>
      </c>
      <c r="F14" s="12">
        <v>2</v>
      </c>
      <c r="G14" s="7">
        <v>71.94</v>
      </c>
      <c r="H14" s="7">
        <v>3.78</v>
      </c>
      <c r="I14" s="7">
        <v>2.94</v>
      </c>
      <c r="J14" s="7">
        <v>7.56</v>
      </c>
    </row>
    <row r="15" spans="1:10" ht="19.5" customHeight="1" x14ac:dyDescent="0.25">
      <c r="A15" s="10"/>
      <c r="B15" s="23"/>
      <c r="C15" s="23"/>
      <c r="D15" s="24"/>
      <c r="E15" s="25">
        <f>SUM(E9:E14)</f>
        <v>720</v>
      </c>
      <c r="F15" s="25"/>
      <c r="G15" s="26">
        <f>SUM(G9:G14)</f>
        <v>618.13000000000011</v>
      </c>
      <c r="H15" s="27">
        <f>SUM(H9:H14)</f>
        <v>24.16</v>
      </c>
      <c r="I15" s="27">
        <f>SUM(I9:I14)</f>
        <v>25.72</v>
      </c>
      <c r="J15" s="28">
        <f>SUM(J9:J14)</f>
        <v>74.180000000000007</v>
      </c>
    </row>
    <row r="16" spans="1:10" ht="19.5" customHeight="1" x14ac:dyDescent="0.25">
      <c r="A16" s="10" t="s">
        <v>40</v>
      </c>
      <c r="B16" s="11" t="s">
        <v>17</v>
      </c>
      <c r="C16" s="29" t="s">
        <v>41</v>
      </c>
      <c r="D16" s="30" t="s">
        <v>42</v>
      </c>
      <c r="E16" s="7">
        <v>200</v>
      </c>
      <c r="F16" s="31"/>
      <c r="G16" s="7">
        <v>53.3</v>
      </c>
      <c r="H16" s="7">
        <v>0.2</v>
      </c>
      <c r="I16" s="7">
        <v>0</v>
      </c>
      <c r="J16" s="7">
        <v>14</v>
      </c>
    </row>
    <row r="17" spans="1:10" ht="19.5" customHeight="1" x14ac:dyDescent="0.25">
      <c r="A17" s="10"/>
      <c r="B17" s="32" t="s">
        <v>43</v>
      </c>
      <c r="C17" s="32" t="s">
        <v>21</v>
      </c>
      <c r="D17" s="33" t="s">
        <v>44</v>
      </c>
      <c r="E17" s="1" t="s">
        <v>45</v>
      </c>
      <c r="F17" s="1"/>
      <c r="G17" s="34">
        <v>208.4</v>
      </c>
      <c r="H17" s="35">
        <v>5.6</v>
      </c>
      <c r="I17" s="35">
        <v>4.4800000000000004</v>
      </c>
      <c r="J17" s="36">
        <v>52</v>
      </c>
    </row>
    <row r="18" spans="1:10" ht="15.75" thickBot="1" x14ac:dyDescent="0.3">
      <c r="A18" s="15"/>
      <c r="B18" s="11" t="s">
        <v>46</v>
      </c>
      <c r="C18" s="37" t="s">
        <v>21</v>
      </c>
      <c r="D18" s="14" t="s">
        <v>47</v>
      </c>
      <c r="E18" s="7">
        <v>120</v>
      </c>
      <c r="F18" s="38"/>
      <c r="G18" s="7">
        <v>43</v>
      </c>
      <c r="H18" s="7">
        <v>0.9</v>
      </c>
      <c r="I18" s="7">
        <v>0.2</v>
      </c>
      <c r="J18" s="7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2024-03-04T01:49:48Z</dcterms:modified>
</cp:coreProperties>
</file>